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0055" windowHeight="1074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H36" i="1" l="1"/>
  <c r="H35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13" i="1"/>
</calcChain>
</file>

<file path=xl/sharedStrings.xml><?xml version="1.0" encoding="utf-8"?>
<sst xmlns="http://schemas.openxmlformats.org/spreadsheetml/2006/main" count="47" uniqueCount="15">
  <si>
    <t>_</t>
  </si>
  <si>
    <t>DALLES</t>
  </si>
  <si>
    <t>x</t>
  </si>
  <si>
    <t>y</t>
  </si>
  <si>
    <t>REMARQUES</t>
  </si>
  <si>
    <t xml:space="preserve"> </t>
  </si>
  <si>
    <t>Version de Micmac: Win32-1.2.2.5454</t>
  </si>
  <si>
    <t>z</t>
  </si>
  <si>
    <t>z mes.</t>
  </si>
  <si>
    <t>FD68</t>
  </si>
  <si>
    <t>Nombre d'images livrées: 5284</t>
  </si>
  <si>
    <t>Nombre de dalles créées: 4470</t>
  </si>
  <si>
    <t>Date de fin de contrôle: 22/09/15</t>
  </si>
  <si>
    <t>Moyenne</t>
  </si>
  <si>
    <t>Ecart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</si>
</sst>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tabSelected="1" topLeftCell="A7" workbookViewId="0">
      <selection activeCell="I37" sqref="I37"/>
    </sheetView>
  </sheetViews>
  <sheetFormatPr baseColWidth="10" defaultRowHeight="15" x14ac:dyDescent="0.25"/>
  <cols>
    <col min="2" max="2" width="5.7109375" customWidth="1"/>
    <col min="3" max="3" width="1.7109375" customWidth="1"/>
    <col min="4" max="5" width="5.140625" customWidth="1"/>
    <col min="6" max="6" width="8.42578125" customWidth="1"/>
    <col min="7" max="7" width="8.28515625" customWidth="1"/>
    <col min="8" max="8" width="11" customWidth="1"/>
    <col min="9" max="9" width="44.5703125" customWidth="1"/>
  </cols>
  <sheetData>
    <row r="1" spans="2:9" ht="22.5" customHeight="1" x14ac:dyDescent="0.25">
      <c r="I1" s="3" t="s">
        <v>9</v>
      </c>
    </row>
    <row r="2" spans="2:9" ht="22.5" customHeight="1" x14ac:dyDescent="0.25">
      <c r="I2" s="3"/>
    </row>
    <row r="3" spans="2:9" x14ac:dyDescent="0.25">
      <c r="I3" t="s">
        <v>10</v>
      </c>
    </row>
    <row r="4" spans="2:9" x14ac:dyDescent="0.25">
      <c r="I4" t="s">
        <v>11</v>
      </c>
    </row>
    <row r="5" spans="2:9" x14ac:dyDescent="0.25">
      <c r="I5" t="s">
        <v>12</v>
      </c>
    </row>
    <row r="6" spans="2:9" x14ac:dyDescent="0.25">
      <c r="I6" t="s">
        <v>6</v>
      </c>
    </row>
    <row r="8" spans="2:9" x14ac:dyDescent="0.25">
      <c r="B8" s="5" t="s">
        <v>1</v>
      </c>
      <c r="C8" s="5"/>
      <c r="D8" s="5"/>
      <c r="E8" s="4"/>
      <c r="F8" s="4"/>
      <c r="G8" s="4"/>
      <c r="I8" s="1" t="s">
        <v>4</v>
      </c>
    </row>
    <row r="9" spans="2:9" ht="2.25" customHeight="1" x14ac:dyDescent="0.25"/>
    <row r="10" spans="2:9" ht="9" customHeight="1" x14ac:dyDescent="0.25"/>
    <row r="11" spans="2:9" x14ac:dyDescent="0.25">
      <c r="B11" s="2" t="s">
        <v>2</v>
      </c>
      <c r="C11" s="2"/>
      <c r="D11" s="2" t="s">
        <v>3</v>
      </c>
      <c r="E11" s="2"/>
      <c r="F11" s="2" t="s">
        <v>7</v>
      </c>
      <c r="G11" s="2" t="s">
        <v>8</v>
      </c>
      <c r="H11" s="2" t="s">
        <v>5</v>
      </c>
    </row>
    <row r="12" spans="2:9" ht="9" customHeight="1" x14ac:dyDescent="0.25">
      <c r="B12" s="2"/>
      <c r="C12" s="2"/>
      <c r="D12" s="2"/>
      <c r="E12" s="2"/>
      <c r="F12" s="2"/>
      <c r="G12" s="2"/>
      <c r="H12" s="2"/>
    </row>
    <row r="13" spans="2:9" x14ac:dyDescent="0.25">
      <c r="B13">
        <v>1028</v>
      </c>
      <c r="C13" t="s">
        <v>0</v>
      </c>
      <c r="D13">
        <v>6800</v>
      </c>
      <c r="F13">
        <v>475.76299999999998</v>
      </c>
      <c r="G13">
        <v>476.08300000000003</v>
      </c>
      <c r="H13">
        <f>F13-G13</f>
        <v>-0.32000000000005002</v>
      </c>
    </row>
    <row r="14" spans="2:9" x14ac:dyDescent="0.25">
      <c r="B14">
        <v>1028</v>
      </c>
      <c r="C14" t="s">
        <v>0</v>
      </c>
      <c r="D14">
        <v>6799</v>
      </c>
      <c r="F14">
        <v>383.714</v>
      </c>
      <c r="G14">
        <v>384.5</v>
      </c>
      <c r="H14">
        <f t="shared" ref="H14:H27" si="0">F14-G14</f>
        <v>-0.78600000000000136</v>
      </c>
    </row>
    <row r="15" spans="2:9" x14ac:dyDescent="0.25">
      <c r="B15">
        <v>1027</v>
      </c>
      <c r="C15" t="s">
        <v>0</v>
      </c>
      <c r="D15">
        <v>6795</v>
      </c>
      <c r="F15">
        <v>1067.8800000000001</v>
      </c>
      <c r="G15">
        <v>1067.6769999999999</v>
      </c>
      <c r="H15">
        <f t="shared" si="0"/>
        <v>0.20300000000020191</v>
      </c>
    </row>
    <row r="16" spans="2:9" x14ac:dyDescent="0.25">
      <c r="B16">
        <v>1026</v>
      </c>
      <c r="C16" t="s">
        <v>0</v>
      </c>
      <c r="D16">
        <v>6792</v>
      </c>
      <c r="F16">
        <v>291.76</v>
      </c>
      <c r="G16">
        <v>292.11200000000002</v>
      </c>
      <c r="H16">
        <f t="shared" si="0"/>
        <v>-0.35200000000003229</v>
      </c>
    </row>
    <row r="17" spans="2:9" x14ac:dyDescent="0.25">
      <c r="B17">
        <v>1029</v>
      </c>
      <c r="C17" t="s">
        <v>0</v>
      </c>
      <c r="D17">
        <v>6794</v>
      </c>
      <c r="F17">
        <v>457.65600000000001</v>
      </c>
      <c r="G17">
        <v>457.75400000000002</v>
      </c>
      <c r="H17">
        <f t="shared" si="0"/>
        <v>-9.8000000000013188E-2</v>
      </c>
    </row>
    <row r="18" spans="2:9" x14ac:dyDescent="0.25">
      <c r="B18">
        <v>1030</v>
      </c>
      <c r="C18" t="s">
        <v>0</v>
      </c>
      <c r="D18">
        <v>6794</v>
      </c>
      <c r="F18">
        <v>224.35400000000001</v>
      </c>
      <c r="G18">
        <v>224.167</v>
      </c>
      <c r="H18">
        <f t="shared" si="0"/>
        <v>0.18700000000001182</v>
      </c>
    </row>
    <row r="19" spans="2:9" x14ac:dyDescent="0.25">
      <c r="B19">
        <v>1022</v>
      </c>
      <c r="C19" t="s">
        <v>0</v>
      </c>
      <c r="D19">
        <v>6776</v>
      </c>
      <c r="F19">
        <v>201.42699999999999</v>
      </c>
      <c r="G19">
        <v>201.48099999999999</v>
      </c>
      <c r="H19">
        <f t="shared" si="0"/>
        <v>-5.4000000000002046E-2</v>
      </c>
    </row>
    <row r="20" spans="2:9" x14ac:dyDescent="0.25">
      <c r="B20">
        <v>1021</v>
      </c>
      <c r="C20" t="s">
        <v>0</v>
      </c>
      <c r="D20">
        <v>6773</v>
      </c>
      <c r="F20">
        <v>197.548</v>
      </c>
      <c r="G20">
        <v>197.904</v>
      </c>
      <c r="H20">
        <f t="shared" si="0"/>
        <v>-0.35599999999999454</v>
      </c>
    </row>
    <row r="21" spans="2:9" x14ac:dyDescent="0.25">
      <c r="B21">
        <v>1028</v>
      </c>
      <c r="C21" t="s">
        <v>0</v>
      </c>
      <c r="D21">
        <v>6762</v>
      </c>
      <c r="F21">
        <v>227.215</v>
      </c>
      <c r="G21">
        <v>227.39699999999999</v>
      </c>
      <c r="H21">
        <f t="shared" si="0"/>
        <v>-0.18199999999998795</v>
      </c>
    </row>
    <row r="22" spans="2:9" x14ac:dyDescent="0.25">
      <c r="B22">
        <v>1045</v>
      </c>
      <c r="C22" t="s">
        <v>0</v>
      </c>
      <c r="D22">
        <v>6730</v>
      </c>
      <c r="F22">
        <v>307.24200000000002</v>
      </c>
      <c r="G22">
        <v>307.30900000000003</v>
      </c>
      <c r="H22">
        <f t="shared" si="0"/>
        <v>-6.7000000000007276E-2</v>
      </c>
    </row>
    <row r="23" spans="2:9" x14ac:dyDescent="0.25">
      <c r="B23">
        <v>1045</v>
      </c>
      <c r="C23" t="s">
        <v>0</v>
      </c>
      <c r="D23">
        <v>6766</v>
      </c>
      <c r="F23">
        <v>183.322</v>
      </c>
      <c r="G23">
        <v>183.358</v>
      </c>
      <c r="H23">
        <f t="shared" si="0"/>
        <v>-3.6000000000001364E-2</v>
      </c>
    </row>
    <row r="24" spans="2:9" x14ac:dyDescent="0.25">
      <c r="B24">
        <v>1045</v>
      </c>
      <c r="C24" t="s">
        <v>0</v>
      </c>
      <c r="D24">
        <v>6769</v>
      </c>
      <c r="F24">
        <v>954.81200000000001</v>
      </c>
      <c r="G24">
        <v>954.96799999999996</v>
      </c>
      <c r="H24">
        <f t="shared" si="0"/>
        <v>-0.15599999999994907</v>
      </c>
    </row>
    <row r="25" spans="2:9" x14ac:dyDescent="0.25">
      <c r="B25">
        <v>1047</v>
      </c>
      <c r="C25" t="s">
        <v>0</v>
      </c>
      <c r="D25">
        <v>6768</v>
      </c>
      <c r="F25">
        <v>1173.653</v>
      </c>
      <c r="G25">
        <v>1173.6479999999999</v>
      </c>
      <c r="H25">
        <f t="shared" si="0"/>
        <v>5.0000000001091394E-3</v>
      </c>
    </row>
    <row r="26" spans="2:9" x14ac:dyDescent="0.25">
      <c r="B26">
        <v>1048</v>
      </c>
      <c r="C26" t="s">
        <v>0</v>
      </c>
      <c r="D26">
        <v>6771</v>
      </c>
      <c r="F26">
        <v>264.59300000000002</v>
      </c>
      <c r="G26">
        <v>263.90899999999999</v>
      </c>
      <c r="H26">
        <f t="shared" si="0"/>
        <v>0.68400000000002592</v>
      </c>
    </row>
    <row r="27" spans="2:9" x14ac:dyDescent="0.25">
      <c r="B27">
        <v>1044</v>
      </c>
      <c r="C27" t="s">
        <v>0</v>
      </c>
      <c r="D27">
        <v>6779</v>
      </c>
      <c r="F27">
        <v>183.322</v>
      </c>
      <c r="G27">
        <v>183.65899999999999</v>
      </c>
      <c r="H27">
        <f t="shared" si="0"/>
        <v>-0.33699999999998909</v>
      </c>
    </row>
    <row r="28" spans="2:9" x14ac:dyDescent="0.25">
      <c r="B28">
        <v>1029</v>
      </c>
      <c r="C28" t="s">
        <v>0</v>
      </c>
      <c r="D28">
        <v>6788</v>
      </c>
      <c r="F28" t="s">
        <v>5</v>
      </c>
      <c r="G28" t="s">
        <v>5</v>
      </c>
    </row>
    <row r="29" spans="2:9" x14ac:dyDescent="0.25">
      <c r="B29">
        <v>1027</v>
      </c>
      <c r="C29" t="s">
        <v>0</v>
      </c>
      <c r="D29">
        <v>6778</v>
      </c>
      <c r="F29" t="s">
        <v>5</v>
      </c>
      <c r="G29" t="s">
        <v>5</v>
      </c>
    </row>
    <row r="30" spans="2:9" x14ac:dyDescent="0.25">
      <c r="B30">
        <v>1030</v>
      </c>
      <c r="C30" t="s">
        <v>0</v>
      </c>
      <c r="D30">
        <v>6769</v>
      </c>
      <c r="F30" t="s">
        <v>5</v>
      </c>
      <c r="G30" t="s">
        <v>5</v>
      </c>
    </row>
    <row r="31" spans="2:9" x14ac:dyDescent="0.25">
      <c r="B31">
        <v>1037</v>
      </c>
      <c r="C31" t="s">
        <v>0</v>
      </c>
      <c r="D31">
        <v>6778</v>
      </c>
      <c r="F31" t="s">
        <v>5</v>
      </c>
      <c r="G31" t="s">
        <v>5</v>
      </c>
      <c r="I31" t="s">
        <v>5</v>
      </c>
    </row>
    <row r="32" spans="2:9" x14ac:dyDescent="0.25">
      <c r="B32">
        <v>1042</v>
      </c>
      <c r="C32" t="s">
        <v>0</v>
      </c>
      <c r="D32">
        <v>6770</v>
      </c>
      <c r="F32" t="s">
        <v>5</v>
      </c>
      <c r="G32" t="s">
        <v>5</v>
      </c>
    </row>
    <row r="33" spans="2:9" x14ac:dyDescent="0.25">
      <c r="B33">
        <v>1034</v>
      </c>
      <c r="C33" t="s">
        <v>0</v>
      </c>
      <c r="D33">
        <v>6763</v>
      </c>
    </row>
    <row r="34" spans="2:9" x14ac:dyDescent="0.25">
      <c r="B34">
        <v>1025</v>
      </c>
      <c r="C34" t="s">
        <v>0</v>
      </c>
      <c r="D34">
        <v>6781</v>
      </c>
    </row>
    <row r="35" spans="2:9" x14ac:dyDescent="0.25">
      <c r="H35">
        <f>AVERAGE(H13:H34)</f>
        <v>-0.11099999999997863</v>
      </c>
      <c r="I35" t="s">
        <v>13</v>
      </c>
    </row>
    <row r="36" spans="2:9" x14ac:dyDescent="0.25">
      <c r="H36">
        <f>STDEV(H13:H27)</f>
        <v>0.32943826649098829</v>
      </c>
      <c r="I36" t="s">
        <v>14</v>
      </c>
    </row>
  </sheetData>
  <mergeCells count="1">
    <mergeCell ref="B8:D8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IGN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operateur</dc:creator>
  <cp:lastModifiedBy>Renaud Burck</cp:lastModifiedBy>
  <dcterms:created xsi:type="dcterms:W3CDTF">2014-05-13T06:47:19Z</dcterms:created>
  <dcterms:modified xsi:type="dcterms:W3CDTF">2016-11-18T15:12:26Z</dcterms:modified>
</cp:coreProperties>
</file>